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655" windowHeight="6435" activeTab="0"/>
  </bookViews>
  <sheets>
    <sheet name="strona 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'strona 1'!$A$1:$J$79</definedName>
  </definedNames>
  <calcPr fullCalcOnLoad="1"/>
</workbook>
</file>

<file path=xl/sharedStrings.xml><?xml version="1.0" encoding="utf-8"?>
<sst xmlns="http://schemas.openxmlformats.org/spreadsheetml/2006/main" count="33" uniqueCount="13">
  <si>
    <t>Plan</t>
  </si>
  <si>
    <t>Wykonanie</t>
  </si>
  <si>
    <t xml:space="preserve"> / w złotych /</t>
  </si>
  <si>
    <t>2011 rok</t>
  </si>
  <si>
    <t>2012 rok</t>
  </si>
  <si>
    <t>2013 rok</t>
  </si>
  <si>
    <t>III kwartały 2014 roku</t>
  </si>
  <si>
    <t>III kw. 2014</t>
  </si>
  <si>
    <t>PLAN I WYKONANIE DOCHODÓW BUDŻETU GMINY KĘPNO W LATACH 2011 - 2014</t>
  </si>
  <si>
    <t>PLAN I WYKONANIE WYDATKÓW BUDŻETU GMINY KĘPNO W LATACH 2010 - 2014</t>
  </si>
  <si>
    <t>1) BUDŻET GMINY KĘPNO W LATACH 2011-2014</t>
  </si>
  <si>
    <t xml:space="preserve"> </t>
  </si>
  <si>
    <t>PODSUMOWANIE VI KADENCJI                                           SAMORZĄDU MIASTA I GMINY KĘPNO                                                (LATA 2011-2014)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</si>
</sst>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.0%"/>
    <numFmt numFmtId="166" formatCode="_(* #,##0_);_(* \(#,##0\);_(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0.25"/>
      <color indexed="8"/>
      <name val="Arial"/>
      <family val="0"/>
    </font>
    <font>
      <sz val="8.6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 i wykonanie dochodów budżetu Gminy Kępno w latach 2011 - 2014</a:t>
            </a:r>
          </a:p>
        </c:rich>
      </c:tx>
      <c:layout>
        <c:manualLayout>
          <c:xMode val="factor"/>
          <c:yMode val="factor"/>
          <c:x val="0.0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975"/>
          <c:w val="0.851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tx>
            <c:v>Plan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1'!$N$17:$Q$17</c:f>
              <c:strCache/>
            </c:strRef>
          </c:cat>
          <c:val>
            <c:numRef>
              <c:f>('strona 1'!$B$12,'strona 1'!$D$12,'strona 1'!$F$12,'strona 1'!$H$12)</c:f>
              <c:numCache/>
            </c:numRef>
          </c:val>
        </c:ser>
        <c:ser>
          <c:idx val="1"/>
          <c:order val="1"/>
          <c:tx>
            <c:v>Wykonanie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1'!$N$17:$Q$17</c:f>
              <c:strCache/>
            </c:strRef>
          </c:cat>
          <c:val>
            <c:numRef>
              <c:f>('strona 1'!$C$12,'strona 1'!$E$12,'strona 1'!$G$12,'strona 1'!$I$12)</c:f>
              <c:numCache/>
            </c:numRef>
          </c:val>
        </c:ser>
        <c:axId val="6922646"/>
        <c:axId val="62303815"/>
      </c:barChart>
      <c:catAx>
        <c:axId val="692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3815"/>
        <c:crosses val="autoZero"/>
        <c:auto val="1"/>
        <c:lblOffset val="100"/>
        <c:tickLblSkip val="1"/>
        <c:noMultiLvlLbl val="0"/>
      </c:catAx>
      <c:valAx>
        <c:axId val="62303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2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775"/>
          <c:y val="0.9385"/>
          <c:w val="0.162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 i wykonanie wydatków budżetu Gminy Kępno w latach 2011-2014</a:t>
            </a:r>
          </a:p>
        </c:rich>
      </c:tx>
      <c:layout>
        <c:manualLayout>
          <c:xMode val="factor"/>
          <c:yMode val="factor"/>
          <c:x val="-0.002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5"/>
          <c:y val="0.18825"/>
          <c:w val="0.8707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Plan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'[1]Arkusz1'!$L$12:$O$12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III kw. 2014</c:v>
                </c:pt>
              </c:strCache>
            </c:strRef>
          </c:cat>
          <c:val>
            <c:numRef>
              <c:f>('[1]Arkusz1'!$A$7,'[1]Arkusz1'!$C$7,'[1]Arkusz1'!$E$7,'[1]Arkusz1'!$G$7)</c:f>
              <c:numCache>
                <c:ptCount val="4"/>
                <c:pt idx="0">
                  <c:v>75728076</c:v>
                </c:pt>
                <c:pt idx="1">
                  <c:v>73756808</c:v>
                </c:pt>
                <c:pt idx="2">
                  <c:v>78012037.84</c:v>
                </c:pt>
                <c:pt idx="3">
                  <c:v>82228658.88</c:v>
                </c:pt>
              </c:numCache>
            </c:numRef>
          </c:val>
        </c:ser>
        <c:ser>
          <c:idx val="1"/>
          <c:order val="1"/>
          <c:tx>
            <c:v>Wykonanie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'[1]Arkusz1'!$L$12:$O$12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III kw. 2014</c:v>
                </c:pt>
              </c:strCache>
            </c:strRef>
          </c:cat>
          <c:val>
            <c:numRef>
              <c:f>('[1]Arkusz1'!$B$7,'[1]Arkusz1'!$D$7,'[1]Arkusz1'!$F$7,'[1]Arkusz1'!$H$7)</c:f>
              <c:numCache>
                <c:ptCount val="4"/>
                <c:pt idx="0">
                  <c:v>69034512.21</c:v>
                </c:pt>
                <c:pt idx="1">
                  <c:v>67831651.98</c:v>
                </c:pt>
                <c:pt idx="2">
                  <c:v>68128793.97</c:v>
                </c:pt>
                <c:pt idx="3">
                  <c:v>51933554.16</c:v>
                </c:pt>
              </c:numCache>
            </c:numRef>
          </c:val>
        </c:ser>
        <c:axId val="23863424"/>
        <c:axId val="13444225"/>
      </c:barChart>
      <c:catAx>
        <c:axId val="2386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4225"/>
        <c:crosses val="autoZero"/>
        <c:auto val="1"/>
        <c:lblOffset val="100"/>
        <c:tickLblSkip val="1"/>
        <c:noMultiLvlLbl val="0"/>
      </c:catAx>
      <c:valAx>
        <c:axId val="13444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63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625"/>
          <c:y val="0.9385"/>
          <c:w val="0.1647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13</xdr:row>
      <xdr:rowOff>9525</xdr:rowOff>
    </xdr:from>
    <xdr:to>
      <xdr:col>9</xdr:col>
      <xdr:colOff>28575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000125" y="3876675"/>
        <a:ext cx="72009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45</xdr:row>
      <xdr:rowOff>152400</xdr:rowOff>
    </xdr:from>
    <xdr:to>
      <xdr:col>9</xdr:col>
      <xdr:colOff>38100</xdr:colOff>
      <xdr:row>70</xdr:row>
      <xdr:rowOff>66675</xdr:rowOff>
    </xdr:to>
    <xdr:graphicFrame>
      <xdr:nvGraphicFramePr>
        <xdr:cNvPr id="2" name="Chart 1"/>
        <xdr:cNvGraphicFramePr/>
      </xdr:nvGraphicFramePr>
      <xdr:xfrm>
        <a:off x="1009650" y="9220200"/>
        <a:ext cx="72009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i%20wykonanie%20wydatk&#243;w%20w%20latach%202011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7">
          <cell r="A7">
            <v>75728076</v>
          </cell>
          <cell r="B7">
            <v>69034512.21</v>
          </cell>
          <cell r="C7">
            <v>73756808</v>
          </cell>
          <cell r="D7">
            <v>67831651.98</v>
          </cell>
          <cell r="E7">
            <v>78012037.84</v>
          </cell>
          <cell r="F7">
            <v>68128793.97</v>
          </cell>
          <cell r="G7">
            <v>82228658.88</v>
          </cell>
          <cell r="H7">
            <v>51933554.16</v>
          </cell>
        </row>
        <row r="12">
          <cell r="L12">
            <v>2011</v>
          </cell>
          <cell r="M12">
            <v>2012</v>
          </cell>
          <cell r="N12">
            <v>2013</v>
          </cell>
          <cell r="O12" t="str">
            <v>III kw.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6"/>
  <sheetViews>
    <sheetView tabSelected="1" workbookViewId="0" topLeftCell="A1">
      <selection activeCell="G4" sqref="G4"/>
    </sheetView>
  </sheetViews>
  <sheetFormatPr defaultColWidth="9.140625" defaultRowHeight="12.75"/>
  <cols>
    <col min="1" max="1" width="15.140625" style="0" customWidth="1"/>
    <col min="2" max="9" width="13.421875" style="0" bestFit="1" customWidth="1"/>
  </cols>
  <sheetData>
    <row r="1" ht="35.25" customHeight="1"/>
    <row r="2" spans="2:9" ht="80.25" customHeight="1">
      <c r="B2" s="20" t="s">
        <v>12</v>
      </c>
      <c r="C2" s="20"/>
      <c r="D2" s="20"/>
      <c r="E2" s="20"/>
      <c r="F2" s="20"/>
      <c r="G2" s="20"/>
      <c r="H2" s="20"/>
      <c r="I2" s="20"/>
    </row>
    <row r="3" ht="48.75" customHeight="1">
      <c r="D3" s="12" t="s">
        <v>11</v>
      </c>
    </row>
    <row r="4" ht="21" customHeight="1"/>
    <row r="5" spans="2:9" ht="15.75">
      <c r="B5" s="19" t="s">
        <v>10</v>
      </c>
      <c r="C5" s="19"/>
      <c r="D5" s="19"/>
      <c r="E5" s="19"/>
      <c r="F5" s="19"/>
      <c r="G5" s="19"/>
      <c r="H5" s="19"/>
      <c r="I5" s="19"/>
    </row>
    <row r="7" spans="2:11" ht="12.75">
      <c r="B7" s="21" t="s">
        <v>8</v>
      </c>
      <c r="C7" s="22"/>
      <c r="D7" s="22"/>
      <c r="E7" s="22"/>
      <c r="F7" s="22"/>
      <c r="G7" s="22"/>
      <c r="H7" s="22"/>
      <c r="I7" s="22"/>
      <c r="J7" s="9"/>
      <c r="K7" s="9"/>
    </row>
    <row r="8" ht="12.75">
      <c r="E8" t="s">
        <v>2</v>
      </c>
    </row>
    <row r="9" ht="13.5" thickBot="1"/>
    <row r="10" spans="2:9" ht="12.75">
      <c r="B10" s="16" t="s">
        <v>3</v>
      </c>
      <c r="C10" s="17"/>
      <c r="D10" s="14" t="s">
        <v>4</v>
      </c>
      <c r="E10" s="15"/>
      <c r="F10" s="16" t="s">
        <v>5</v>
      </c>
      <c r="G10" s="17"/>
      <c r="H10" s="14" t="s">
        <v>6</v>
      </c>
      <c r="I10" s="17"/>
    </row>
    <row r="11" spans="2:9" ht="12.75">
      <c r="B11" s="1" t="s">
        <v>0</v>
      </c>
      <c r="C11" s="3" t="s">
        <v>1</v>
      </c>
      <c r="D11" s="4" t="s">
        <v>0</v>
      </c>
      <c r="E11" s="2" t="s">
        <v>1</v>
      </c>
      <c r="F11" s="1" t="s">
        <v>0</v>
      </c>
      <c r="G11" s="3" t="s">
        <v>1</v>
      </c>
      <c r="H11" s="4" t="s">
        <v>0</v>
      </c>
      <c r="I11" s="3" t="s">
        <v>1</v>
      </c>
    </row>
    <row r="12" spans="2:9" ht="13.5" thickBot="1">
      <c r="B12" s="5">
        <v>67875012</v>
      </c>
      <c r="C12" s="7">
        <v>62969912.97</v>
      </c>
      <c r="D12" s="8">
        <v>70266213</v>
      </c>
      <c r="E12" s="6">
        <v>65967968.14</v>
      </c>
      <c r="F12" s="5">
        <v>76585836.84</v>
      </c>
      <c r="G12" s="7">
        <v>75022082.58</v>
      </c>
      <c r="H12" s="8">
        <v>74528574.88</v>
      </c>
      <c r="I12" s="7">
        <v>57489173.33</v>
      </c>
    </row>
    <row r="17" spans="14:17" ht="12.75">
      <c r="N17">
        <v>2011</v>
      </c>
      <c r="O17">
        <v>2012</v>
      </c>
      <c r="P17">
        <v>2013</v>
      </c>
      <c r="Q17" t="s">
        <v>7</v>
      </c>
    </row>
    <row r="40" spans="2:9" s="10" customFormat="1" ht="12.75">
      <c r="B40" s="18" t="s">
        <v>9</v>
      </c>
      <c r="C40" s="18"/>
      <c r="D40" s="18"/>
      <c r="E40" s="18"/>
      <c r="F40" s="18"/>
      <c r="G40" s="18"/>
      <c r="H40" s="18"/>
      <c r="I40" s="18"/>
    </row>
    <row r="41" ht="12.75">
      <c r="E41" t="s">
        <v>2</v>
      </c>
    </row>
    <row r="42" ht="13.5" thickBot="1"/>
    <row r="43" spans="2:9" ht="12.75">
      <c r="B43" s="16" t="s">
        <v>3</v>
      </c>
      <c r="C43" s="17"/>
      <c r="D43" s="14" t="s">
        <v>4</v>
      </c>
      <c r="E43" s="15"/>
      <c r="F43" s="16" t="s">
        <v>5</v>
      </c>
      <c r="G43" s="17"/>
      <c r="H43" s="14" t="s">
        <v>6</v>
      </c>
      <c r="I43" s="17"/>
    </row>
    <row r="44" spans="2:9" ht="12.75">
      <c r="B44" s="1" t="s">
        <v>0</v>
      </c>
      <c r="C44" s="3" t="s">
        <v>1</v>
      </c>
      <c r="D44" s="4" t="s">
        <v>0</v>
      </c>
      <c r="E44" s="2" t="s">
        <v>1</v>
      </c>
      <c r="F44" s="1" t="s">
        <v>0</v>
      </c>
      <c r="G44" s="3" t="s">
        <v>1</v>
      </c>
      <c r="H44" s="4" t="s">
        <v>0</v>
      </c>
      <c r="I44" s="3" t="s">
        <v>1</v>
      </c>
    </row>
    <row r="45" spans="2:9" ht="13.5" thickBot="1">
      <c r="B45" s="5">
        <v>75728076</v>
      </c>
      <c r="C45" s="7">
        <v>69034512.21</v>
      </c>
      <c r="D45" s="8">
        <v>73756808</v>
      </c>
      <c r="E45" s="6">
        <v>67831651.98</v>
      </c>
      <c r="F45" s="5">
        <v>78012037.84</v>
      </c>
      <c r="G45" s="7">
        <v>68128793.97</v>
      </c>
      <c r="H45" s="8">
        <v>82228658.88</v>
      </c>
      <c r="I45" s="7">
        <v>51933554.16</v>
      </c>
    </row>
    <row r="50" spans="13:16" ht="12.75">
      <c r="M50">
        <v>2011</v>
      </c>
      <c r="N50">
        <v>2012</v>
      </c>
      <c r="O50">
        <v>2013</v>
      </c>
      <c r="P50" s="11" t="s">
        <v>7</v>
      </c>
    </row>
    <row r="74" ht="15">
      <c r="I74" s="13"/>
    </row>
    <row r="76" ht="15">
      <c r="J76" s="13">
        <v>3</v>
      </c>
    </row>
  </sheetData>
  <sheetProtection/>
  <mergeCells count="12">
    <mergeCell ref="B43:C43"/>
    <mergeCell ref="D43:E43"/>
    <mergeCell ref="F43:G43"/>
    <mergeCell ref="H43:I43"/>
    <mergeCell ref="B7:I7"/>
    <mergeCell ref="B10:C10"/>
    <mergeCell ref="D10:E10"/>
    <mergeCell ref="F10:G10"/>
    <mergeCell ref="H10:I10"/>
    <mergeCell ref="B40:I40"/>
    <mergeCell ref="B5:I5"/>
    <mergeCell ref="B2:I2"/>
  </mergeCells>
  <printOptions/>
  <pageMargins left="0.75" right="0.75" top="1" bottom="1" header="0.5" footer="0.5"/>
  <pageSetup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2014-11-26T09:52:29Z</cp:lastPrinted>
  <dcterms:created xsi:type="dcterms:W3CDTF">2006-10-18T07:44:54Z</dcterms:created>
  <dcterms:modified xsi:type="dcterms:W3CDTF">2014-11-28T10:36:22Z</dcterms:modified>
  <cp:category/>
  <cp:version/>
  <cp:contentType/>
  <cp:contentStatus/>
</cp:coreProperties>
</file>