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Arkusz1" sheetId="1" r:id="rId1"/>
    <sheet name="Arkusz2" sheetId="2" r:id="rId2"/>
    <sheet name="Arkusz3" sheetId="3" r:id="rId3"/>
    <sheet name="Arkusz4" sheetId="4" r:id="rId4"/>
  </sheets>
  <definedNames>
    <definedName name="_xlnm.Print_Area" localSheetId="0">'Arkusz1'!$A$1:$F$52</definedName>
  </definedNames>
  <calcPr fullCalcOnLoad="1"/>
</workbook>
</file>

<file path=xl/sharedStrings.xml><?xml version="1.0" encoding="utf-8"?>
<sst xmlns="http://schemas.openxmlformats.org/spreadsheetml/2006/main" count="48" uniqueCount="43">
  <si>
    <t>Lp.</t>
  </si>
  <si>
    <t>Źródła dochodów</t>
  </si>
  <si>
    <t>1.</t>
  </si>
  <si>
    <t>użytkowanie wieczyste nieruchomości</t>
  </si>
  <si>
    <t>2.</t>
  </si>
  <si>
    <t>dzierżawa targowiska</t>
  </si>
  <si>
    <t>3.</t>
  </si>
  <si>
    <t>dzierżawa gruntów</t>
  </si>
  <si>
    <t>4.</t>
  </si>
  <si>
    <t>dzierżawa i wynajem lokali</t>
  </si>
  <si>
    <t>5.</t>
  </si>
  <si>
    <t>sprzedaż nieruchomości</t>
  </si>
  <si>
    <t>OGÓŁEM:</t>
  </si>
  <si>
    <t xml:space="preserve"> </t>
  </si>
  <si>
    <t>Klasyfikacja budżetowa</t>
  </si>
  <si>
    <t>700.70005. 0470</t>
  </si>
  <si>
    <t>700.70005.0750</t>
  </si>
  <si>
    <t>750.75023.0750</t>
  </si>
  <si>
    <t>801.80101.0750</t>
  </si>
  <si>
    <t>801.80110.0750</t>
  </si>
  <si>
    <t>801.80195.0750</t>
  </si>
  <si>
    <t>700.70005.0770</t>
  </si>
  <si>
    <t>6.</t>
  </si>
  <si>
    <t>7.</t>
  </si>
  <si>
    <t>odsetki od środków na rachunkach bankowych</t>
  </si>
  <si>
    <t>750.75023.0920</t>
  </si>
  <si>
    <t>801.80101.0920</t>
  </si>
  <si>
    <t>801.80104.0920</t>
  </si>
  <si>
    <t>801.80110.0920</t>
  </si>
  <si>
    <t>852.85219.0920</t>
  </si>
  <si>
    <t>801.80195.0920</t>
  </si>
  <si>
    <t>853.85395.0920</t>
  </si>
  <si>
    <t>8.</t>
  </si>
  <si>
    <t>przekształcenie prawa wieczystego użytkowania w prawo wasności</t>
  </si>
  <si>
    <t>700.70005.0760</t>
  </si>
  <si>
    <t>sprzedaż składników mienia</t>
  </si>
  <si>
    <t xml:space="preserve">Wykowany dochód                                                                                                                 w 2012 roku  </t>
  </si>
  <si>
    <t>Planowany dochód                                                                                                              w 2013 roku</t>
  </si>
  <si>
    <t>853.85305.0920</t>
  </si>
  <si>
    <t>921.92195.0920</t>
  </si>
  <si>
    <t>926.92695.0920</t>
  </si>
  <si>
    <t>801.80104.0870</t>
  </si>
  <si>
    <t>19. WYKONANE W 2012 ROKU I PLANOWANE NA 2013 ROK DOCHODY Z MIENIA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</si>
</sst>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43" fontId="6" fillId="0" borderId="10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vertical="center" wrapText="1"/>
    </xf>
    <xf numFmtId="0" fontId="6" fillId="0" borderId="0" xfId="0" applyFont="1" applyAlignment="1">
      <alignment vertical="top"/>
    </xf>
    <xf numFmtId="0" fontId="6" fillId="0" borderId="18" xfId="0" applyFont="1" applyBorder="1" applyAlignment="1">
      <alignment horizontal="center" vertical="center"/>
    </xf>
    <xf numFmtId="0" fontId="7" fillId="33" borderId="17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/>
    </xf>
    <xf numFmtId="43" fontId="7" fillId="33" borderId="10" xfId="0" applyNumberFormat="1" applyFont="1" applyFill="1" applyBorder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51"/>
  <sheetViews>
    <sheetView tabSelected="1" view="pageLayout" workbookViewId="0" topLeftCell="A43">
      <selection activeCell="D49" sqref="D49"/>
    </sheetView>
  </sheetViews>
  <sheetFormatPr defaultColWidth="9.00390625" defaultRowHeight="12.75"/>
  <cols>
    <col min="2" max="2" width="3.625" style="0" customWidth="1"/>
    <col min="3" max="3" width="28.375" style="9" customWidth="1"/>
    <col min="4" max="4" width="20.00390625" style="1" customWidth="1"/>
    <col min="5" max="5" width="18.375" style="0" customWidth="1"/>
    <col min="6" max="6" width="17.875" style="0" customWidth="1"/>
  </cols>
  <sheetData>
    <row r="1" spans="3:4" s="2" customFormat="1" ht="12.75">
      <c r="C1" s="8" t="s">
        <v>13</v>
      </c>
      <c r="D1" s="3"/>
    </row>
    <row r="2" spans="2:6" s="2" customFormat="1" ht="36" customHeight="1">
      <c r="B2" s="29" t="s">
        <v>42</v>
      </c>
      <c r="C2" s="29"/>
      <c r="D2" s="29"/>
      <c r="E2" s="29"/>
      <c r="F2" s="29"/>
    </row>
    <row r="3" spans="3:4" s="2" customFormat="1" ht="12.75">
      <c r="C3" s="8"/>
      <c r="D3" s="3"/>
    </row>
    <row r="4" spans="3:4" s="2" customFormat="1" ht="12.75">
      <c r="C4" s="8"/>
      <c r="D4" s="3"/>
    </row>
    <row r="5" spans="2:6" s="6" customFormat="1" ht="29.25" customHeight="1">
      <c r="B5" s="4" t="s">
        <v>0</v>
      </c>
      <c r="C5" s="5" t="s">
        <v>1</v>
      </c>
      <c r="D5" s="4" t="s">
        <v>14</v>
      </c>
      <c r="E5" s="5" t="s">
        <v>36</v>
      </c>
      <c r="F5" s="5" t="s">
        <v>37</v>
      </c>
    </row>
    <row r="6" spans="2:6" s="7" customFormat="1" ht="31.5">
      <c r="B6" s="10" t="s">
        <v>2</v>
      </c>
      <c r="C6" s="11" t="s">
        <v>3</v>
      </c>
      <c r="D6" s="10" t="s">
        <v>15</v>
      </c>
      <c r="E6" s="12">
        <v>99127.57</v>
      </c>
      <c r="F6" s="12">
        <v>118503</v>
      </c>
    </row>
    <row r="7" spans="2:6" s="7" customFormat="1" ht="15.75">
      <c r="B7" s="10" t="s">
        <v>4</v>
      </c>
      <c r="C7" s="11" t="s">
        <v>5</v>
      </c>
      <c r="D7" s="10" t="s">
        <v>16</v>
      </c>
      <c r="E7" s="12">
        <v>16823</v>
      </c>
      <c r="F7" s="12">
        <v>16800</v>
      </c>
    </row>
    <row r="8" spans="2:6" s="7" customFormat="1" ht="15.75">
      <c r="B8" s="13" t="s">
        <v>6</v>
      </c>
      <c r="C8" s="14" t="s">
        <v>7</v>
      </c>
      <c r="D8" s="10" t="s">
        <v>16</v>
      </c>
      <c r="E8" s="12">
        <v>47401.24</v>
      </c>
      <c r="F8" s="12">
        <v>49755</v>
      </c>
    </row>
    <row r="9" spans="2:6" s="7" customFormat="1" ht="15.75">
      <c r="B9" s="15" t="s">
        <v>8</v>
      </c>
      <c r="C9" s="14" t="s">
        <v>9</v>
      </c>
      <c r="D9" s="16" t="s">
        <v>16</v>
      </c>
      <c r="E9" s="12">
        <v>1040043.34</v>
      </c>
      <c r="F9" s="12">
        <v>997000</v>
      </c>
    </row>
    <row r="10" spans="2:6" s="7" customFormat="1" ht="39" customHeight="1">
      <c r="B10" s="17"/>
      <c r="C10" s="18"/>
      <c r="D10" s="16" t="s">
        <v>17</v>
      </c>
      <c r="E10" s="12">
        <v>57769.68</v>
      </c>
      <c r="F10" s="12">
        <v>64368</v>
      </c>
    </row>
    <row r="11" spans="2:6" s="7" customFormat="1" ht="15.75">
      <c r="B11" s="17"/>
      <c r="C11" s="18"/>
      <c r="D11" s="16" t="s">
        <v>18</v>
      </c>
      <c r="E11" s="12">
        <v>20288.74</v>
      </c>
      <c r="F11" s="12">
        <v>19771</v>
      </c>
    </row>
    <row r="12" spans="2:6" s="7" customFormat="1" ht="15.75">
      <c r="B12" s="17"/>
      <c r="C12" s="18"/>
      <c r="D12" s="16" t="s">
        <v>19</v>
      </c>
      <c r="E12" s="12">
        <v>20767</v>
      </c>
      <c r="F12" s="12">
        <v>18000</v>
      </c>
    </row>
    <row r="13" spans="2:6" s="7" customFormat="1" ht="15.75">
      <c r="B13" s="19"/>
      <c r="C13" s="20"/>
      <c r="D13" s="16" t="s">
        <v>20</v>
      </c>
      <c r="E13" s="12">
        <v>5624.75</v>
      </c>
      <c r="F13" s="12">
        <v>5000</v>
      </c>
    </row>
    <row r="14" spans="2:6" s="21" customFormat="1" ht="47.25">
      <c r="B14" s="17" t="s">
        <v>10</v>
      </c>
      <c r="C14" s="18" t="s">
        <v>33</v>
      </c>
      <c r="D14" s="16" t="s">
        <v>34</v>
      </c>
      <c r="E14" s="12">
        <v>343755.02</v>
      </c>
      <c r="F14" s="12">
        <v>20000</v>
      </c>
    </row>
    <row r="15" spans="2:6" s="7" customFormat="1" ht="15.75">
      <c r="B15" s="10" t="s">
        <v>22</v>
      </c>
      <c r="C15" s="11" t="s">
        <v>11</v>
      </c>
      <c r="D15" s="10" t="s">
        <v>21</v>
      </c>
      <c r="E15" s="12">
        <v>496385.37</v>
      </c>
      <c r="F15" s="12">
        <v>2250000</v>
      </c>
    </row>
    <row r="16" spans="2:6" s="7" customFormat="1" ht="31.5">
      <c r="B16" s="15" t="s">
        <v>23</v>
      </c>
      <c r="C16" s="14" t="s">
        <v>24</v>
      </c>
      <c r="D16" s="16" t="s">
        <v>25</v>
      </c>
      <c r="E16" s="12">
        <v>20978.37</v>
      </c>
      <c r="F16" s="12">
        <v>50000</v>
      </c>
    </row>
    <row r="17" spans="2:6" s="7" customFormat="1" ht="15.75">
      <c r="B17" s="17"/>
      <c r="C17" s="18"/>
      <c r="D17" s="16" t="s">
        <v>26</v>
      </c>
      <c r="E17" s="12">
        <v>3009.46</v>
      </c>
      <c r="F17" s="12">
        <v>4850</v>
      </c>
    </row>
    <row r="18" spans="2:6" s="7" customFormat="1" ht="15.75">
      <c r="B18" s="17"/>
      <c r="C18" s="18"/>
      <c r="D18" s="16" t="s">
        <v>27</v>
      </c>
      <c r="E18" s="12">
        <v>1376.52</v>
      </c>
      <c r="F18" s="12">
        <v>2300</v>
      </c>
    </row>
    <row r="19" spans="2:6" s="7" customFormat="1" ht="15.75">
      <c r="B19" s="17"/>
      <c r="C19" s="18"/>
      <c r="D19" s="16" t="s">
        <v>28</v>
      </c>
      <c r="E19" s="12">
        <v>1435.33</v>
      </c>
      <c r="F19" s="12">
        <v>2950</v>
      </c>
    </row>
    <row r="20" spans="2:6" s="7" customFormat="1" ht="15.75">
      <c r="B20" s="17"/>
      <c r="C20" s="18"/>
      <c r="D20" s="16" t="s">
        <v>30</v>
      </c>
      <c r="E20" s="12">
        <v>522.61</v>
      </c>
      <c r="F20" s="12">
        <v>0</v>
      </c>
    </row>
    <row r="21" spans="2:6" s="7" customFormat="1" ht="15.75">
      <c r="B21" s="17"/>
      <c r="C21" s="18"/>
      <c r="D21" s="16" t="s">
        <v>29</v>
      </c>
      <c r="E21" s="12">
        <v>10854.42</v>
      </c>
      <c r="F21" s="12">
        <v>17000</v>
      </c>
    </row>
    <row r="22" spans="2:6" s="7" customFormat="1" ht="15.75">
      <c r="B22" s="19"/>
      <c r="C22" s="20"/>
      <c r="D22" s="16" t="s">
        <v>38</v>
      </c>
      <c r="E22" s="12">
        <v>97.97</v>
      </c>
      <c r="F22" s="12">
        <v>300</v>
      </c>
    </row>
    <row r="23" spans="2:6" s="7" customFormat="1" ht="15.75">
      <c r="B23" s="19"/>
      <c r="C23" s="20"/>
      <c r="D23" s="22" t="s">
        <v>31</v>
      </c>
      <c r="E23" s="12">
        <v>576.61</v>
      </c>
      <c r="F23" s="12">
        <v>0</v>
      </c>
    </row>
    <row r="24" spans="2:6" s="7" customFormat="1" ht="15.75">
      <c r="B24" s="19"/>
      <c r="C24" s="20"/>
      <c r="D24" s="22" t="s">
        <v>39</v>
      </c>
      <c r="E24" s="12">
        <v>450.38</v>
      </c>
      <c r="F24" s="12">
        <v>0</v>
      </c>
    </row>
    <row r="25" spans="2:6" s="7" customFormat="1" ht="15.75">
      <c r="B25" s="19"/>
      <c r="C25" s="20"/>
      <c r="D25" s="22" t="s">
        <v>40</v>
      </c>
      <c r="E25" s="12">
        <v>0.84</v>
      </c>
      <c r="F25" s="12">
        <v>0</v>
      </c>
    </row>
    <row r="26" spans="2:6" s="7" customFormat="1" ht="19.5" customHeight="1">
      <c r="B26" s="19" t="s">
        <v>32</v>
      </c>
      <c r="C26" s="20" t="s">
        <v>35</v>
      </c>
      <c r="D26" s="22" t="s">
        <v>41</v>
      </c>
      <c r="E26" s="12">
        <v>87.4</v>
      </c>
      <c r="F26" s="12">
        <v>0</v>
      </c>
    </row>
    <row r="27" spans="2:6" s="27" customFormat="1" ht="15.75">
      <c r="B27" s="23"/>
      <c r="C27" s="24" t="s">
        <v>12</v>
      </c>
      <c r="D27" s="25"/>
      <c r="E27" s="26">
        <f>SUM(E6:E26)</f>
        <v>2187375.6199999996</v>
      </c>
      <c r="F27" s="26">
        <f>SUM(F6:F26)</f>
        <v>3636597</v>
      </c>
    </row>
    <row r="28" spans="3:4" s="2" customFormat="1" ht="12.75">
      <c r="C28" s="8"/>
      <c r="D28" s="3"/>
    </row>
    <row r="29" ht="12.75">
      <c r="B29" t="s">
        <v>13</v>
      </c>
    </row>
    <row r="30" ht="92.25" customHeight="1"/>
    <row r="39" ht="15.75">
      <c r="B39" s="7" t="s">
        <v>13</v>
      </c>
    </row>
    <row r="49" ht="12.75">
      <c r="D49" s="28"/>
    </row>
    <row r="51" ht="12.75">
      <c r="D51" s="28" t="s">
        <v>13</v>
      </c>
    </row>
  </sheetData>
  <sheetProtection/>
  <mergeCells count="1">
    <mergeCell ref="B2:F2"/>
  </mergeCells>
  <printOptions/>
  <pageMargins left="0.75" right="0.75" top="1" bottom="1" header="0.5" footer="0.5"/>
  <pageSetup horizontalDpi="600" verticalDpi="600" orientation="portrait" paperSize="9" scale="79" r:id="rId1"/>
  <headerFooter alignWithMargins="0">
    <oddFooter>&amp;C80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zabawek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fabryka</dc:creator>
  <cp:keywords/>
  <dc:description/>
  <cp:lastModifiedBy>User</cp:lastModifiedBy>
  <cp:lastPrinted>2013-03-24T16:41:30Z</cp:lastPrinted>
  <dcterms:created xsi:type="dcterms:W3CDTF">2004-11-14T10:46:54Z</dcterms:created>
  <dcterms:modified xsi:type="dcterms:W3CDTF">2013-03-28T11:00:32Z</dcterms:modified>
  <cp:category/>
  <cp:version/>
  <cp:contentType/>
  <cp:contentStatus/>
</cp:coreProperties>
</file>