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'Arkusz1'!$A$1:$K$40</definedName>
  </definedNames>
  <calcPr fullCalcOnLoad="1"/>
</workbook>
</file>

<file path=xl/sharedStrings.xml><?xml version="1.0" encoding="utf-8"?>
<sst xmlns="http://schemas.openxmlformats.org/spreadsheetml/2006/main" count="61" uniqueCount="38">
  <si>
    <r>
      <t xml:space="preserve">                          </t>
    </r>
    <r>
      <rPr>
        <b/>
        <sz val="12"/>
        <rFont val="Arial CE"/>
        <family val="2"/>
      </rPr>
      <t xml:space="preserve">      PODLEGAJĄCE PRZEKAZANIU DO BUDŻETU PAŃSTWA</t>
    </r>
  </si>
  <si>
    <t>Dział</t>
  </si>
  <si>
    <t>Rozdział</t>
  </si>
  <si>
    <t>Paragraf</t>
  </si>
  <si>
    <t xml:space="preserve">                               Nazwa</t>
  </si>
  <si>
    <t xml:space="preserve">                  Plan</t>
  </si>
  <si>
    <t>Uwagi</t>
  </si>
  <si>
    <t xml:space="preserve"> </t>
  </si>
  <si>
    <t>852</t>
  </si>
  <si>
    <t>Pomoc społeczna</t>
  </si>
  <si>
    <t>85228</t>
  </si>
  <si>
    <t>Usługi opiekuńcze i specjalistyczne usługi opiekuńcze</t>
  </si>
  <si>
    <t>0830</t>
  </si>
  <si>
    <t>Wpływy z usług</t>
  </si>
  <si>
    <t xml:space="preserve">                   Dochody z realizacji zadań zleconych ogółem</t>
  </si>
  <si>
    <t>Załącznik nr 3</t>
  </si>
  <si>
    <t>Burmistrza Miasta i Gminy Kępno                                                                                                                           z dnia  ..... 2004 roku                                                                                                                                 w sprawie budżetu Gminy Kępno na 2005 rok</t>
  </si>
  <si>
    <t>85203</t>
  </si>
  <si>
    <t>Ośrodki wsparcia</t>
  </si>
  <si>
    <t>zadań z zakresu administracji rządowej</t>
  </si>
  <si>
    <t xml:space="preserve">w sprawie planu finansowego                                                                                                              </t>
  </si>
  <si>
    <t xml:space="preserve">oraz innych zadań zleconych Gminie Kępno </t>
  </si>
  <si>
    <t>0980</t>
  </si>
  <si>
    <t>Wpływy z tytułu zwrotów wypłaconych świadczeń z funduszu alimentacyjnego</t>
  </si>
  <si>
    <t>855</t>
  </si>
  <si>
    <t>Rodzina</t>
  </si>
  <si>
    <t>85502</t>
  </si>
  <si>
    <t>Świadczenia rodzinne, swiadczenia z funduszu alimentacyjnego oraz składki na ubezpieczenia emerytalne i rentowe z ubezpieczenia społecznego</t>
  </si>
  <si>
    <t>do  Zarządzenia nr 9/2022</t>
  </si>
  <si>
    <t>z dnia 5 stycznia 2022 roku</t>
  </si>
  <si>
    <t>odrębnymi ustawami na 2022 rok</t>
  </si>
  <si>
    <t xml:space="preserve">                DOCHODY ZWIĄZANE Z REALIZACJĄ ZADAŃ ZLECONYCH W 2022 ROKU                                                                                                                                                                                                            </t>
  </si>
  <si>
    <t>750</t>
  </si>
  <si>
    <t>75011</t>
  </si>
  <si>
    <t>Administracja publiczna</t>
  </si>
  <si>
    <t>Urzędy wojewódzkie</t>
  </si>
  <si>
    <t>0690</t>
  </si>
  <si>
    <t>Wpływy z różnych opłat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</si>
</sst>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3" fontId="2" fillId="0" borderId="19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 vertical="top"/>
    </xf>
    <xf numFmtId="49" fontId="2" fillId="0" borderId="20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zoomScalePageLayoutView="0" workbookViewId="0" topLeftCell="A13">
      <selection activeCell="D21" sqref="D21:G21"/>
    </sheetView>
  </sheetViews>
  <sheetFormatPr defaultColWidth="9.140625" defaultRowHeight="12.75"/>
  <cols>
    <col min="1" max="1" width="6.57421875" style="0" customWidth="1"/>
    <col min="3" max="3" width="9.8515625" style="0" customWidth="1"/>
    <col min="7" max="7" width="28.140625" style="0" customWidth="1"/>
    <col min="8" max="10" width="10.8515625" style="0" bestFit="1" customWidth="1"/>
    <col min="13" max="13" width="9.140625" style="0" customWidth="1"/>
    <col min="14" max="14" width="0.42578125" style="0" customWidth="1"/>
  </cols>
  <sheetData>
    <row r="3" spans="8:11" ht="12.75">
      <c r="H3" s="42" t="s">
        <v>15</v>
      </c>
      <c r="I3" s="42"/>
      <c r="J3" s="42"/>
      <c r="K3" s="42"/>
    </row>
    <row r="4" spans="8:11" ht="12.75">
      <c r="H4" s="43" t="s">
        <v>28</v>
      </c>
      <c r="I4" s="42"/>
      <c r="J4" s="42"/>
      <c r="K4" s="42"/>
    </row>
    <row r="5" spans="8:11" ht="12.75">
      <c r="H5" s="44" t="s">
        <v>16</v>
      </c>
      <c r="I5" s="44"/>
      <c r="J5" s="44"/>
      <c r="K5" s="44"/>
    </row>
    <row r="6" spans="8:11" ht="12.75">
      <c r="H6" s="43" t="s">
        <v>29</v>
      </c>
      <c r="I6" s="42"/>
      <c r="J6" s="42"/>
      <c r="K6" s="42"/>
    </row>
    <row r="7" spans="6:11" ht="12.75">
      <c r="F7" s="16"/>
      <c r="H7" s="44" t="s">
        <v>20</v>
      </c>
      <c r="I7" s="44"/>
      <c r="J7" s="44"/>
      <c r="K7" s="44"/>
    </row>
    <row r="8" spans="8:11" ht="12.75">
      <c r="H8" s="44" t="s">
        <v>19</v>
      </c>
      <c r="I8" s="44"/>
      <c r="J8" s="44"/>
      <c r="K8" s="44"/>
    </row>
    <row r="9" spans="8:11" ht="12.75">
      <c r="H9" s="44" t="s">
        <v>21</v>
      </c>
      <c r="I9" s="44"/>
      <c r="J9" s="44"/>
      <c r="K9" s="44"/>
    </row>
    <row r="10" spans="8:11" ht="12.75">
      <c r="H10" s="41" t="s">
        <v>30</v>
      </c>
      <c r="I10" s="1"/>
      <c r="J10" s="1"/>
      <c r="K10" s="1"/>
    </row>
    <row r="12" spans="1:11" s="2" customFormat="1" ht="17.25" customHeight="1">
      <c r="A12" s="57" t="s">
        <v>31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2" customFormat="1" ht="15.75">
      <c r="A13" s="58" t="s">
        <v>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5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8" customFormat="1" ht="15.75" thickBot="1">
      <c r="A16" s="5" t="s">
        <v>1</v>
      </c>
      <c r="B16" s="6" t="s">
        <v>2</v>
      </c>
      <c r="C16" s="6" t="s">
        <v>3</v>
      </c>
      <c r="D16" s="54" t="s">
        <v>4</v>
      </c>
      <c r="E16" s="54"/>
      <c r="F16" s="54"/>
      <c r="G16" s="54"/>
      <c r="H16" s="54" t="s">
        <v>5</v>
      </c>
      <c r="I16" s="54"/>
      <c r="J16" s="54"/>
      <c r="K16" s="7" t="s">
        <v>6</v>
      </c>
    </row>
    <row r="17" spans="1:11" s="8" customFormat="1" ht="15.75" customHeight="1">
      <c r="A17" s="31" t="s">
        <v>32</v>
      </c>
      <c r="B17" s="9" t="s">
        <v>7</v>
      </c>
      <c r="C17" s="9" t="s">
        <v>7</v>
      </c>
      <c r="D17" s="59" t="s">
        <v>34</v>
      </c>
      <c r="E17" s="60"/>
      <c r="F17" s="60"/>
      <c r="G17" s="61"/>
      <c r="H17" s="10"/>
      <c r="I17" s="10"/>
      <c r="J17" s="11">
        <f>SUM(I18)</f>
        <v>2500</v>
      </c>
      <c r="K17" s="10" t="s">
        <v>7</v>
      </c>
    </row>
    <row r="18" spans="1:11" s="8" customFormat="1" ht="15">
      <c r="A18" s="17"/>
      <c r="B18" s="18" t="s">
        <v>33</v>
      </c>
      <c r="C18" s="19"/>
      <c r="D18" s="47" t="s">
        <v>35</v>
      </c>
      <c r="E18" s="47"/>
      <c r="F18" s="47"/>
      <c r="G18" s="47"/>
      <c r="H18" s="20"/>
      <c r="I18" s="21">
        <f>SUM(H19)</f>
        <v>2500</v>
      </c>
      <c r="J18" s="22"/>
      <c r="K18" s="23" t="s">
        <v>7</v>
      </c>
    </row>
    <row r="19" spans="1:11" s="8" customFormat="1" ht="15">
      <c r="A19" s="32"/>
      <c r="B19" s="29"/>
      <c r="C19" s="24" t="s">
        <v>36</v>
      </c>
      <c r="D19" s="48" t="s">
        <v>37</v>
      </c>
      <c r="E19" s="49"/>
      <c r="F19" s="49"/>
      <c r="G19" s="50"/>
      <c r="H19" s="25">
        <v>2500</v>
      </c>
      <c r="I19" s="26"/>
      <c r="J19" s="27"/>
      <c r="K19" s="12" t="s">
        <v>7</v>
      </c>
    </row>
    <row r="20" spans="1:11" s="8" customFormat="1" ht="15.75">
      <c r="A20" s="31" t="s">
        <v>8</v>
      </c>
      <c r="B20" s="9" t="s">
        <v>7</v>
      </c>
      <c r="C20" s="9" t="s">
        <v>7</v>
      </c>
      <c r="D20" s="46" t="s">
        <v>9</v>
      </c>
      <c r="E20" s="46"/>
      <c r="F20" s="46"/>
      <c r="G20" s="46"/>
      <c r="H20" s="10"/>
      <c r="I20" s="10"/>
      <c r="J20" s="11">
        <f>SUM(I21:I24)</f>
        <v>8000</v>
      </c>
      <c r="K20" s="10" t="s">
        <v>7</v>
      </c>
    </row>
    <row r="21" spans="1:11" s="8" customFormat="1" ht="15">
      <c r="A21" s="17"/>
      <c r="B21" s="18" t="s">
        <v>17</v>
      </c>
      <c r="C21" s="19"/>
      <c r="D21" s="47" t="s">
        <v>18</v>
      </c>
      <c r="E21" s="47"/>
      <c r="F21" s="47"/>
      <c r="G21" s="47"/>
      <c r="H21" s="20"/>
      <c r="I21" s="21">
        <f>SUM(H22)</f>
        <v>6000</v>
      </c>
      <c r="J21" s="22"/>
      <c r="K21" s="23" t="s">
        <v>7</v>
      </c>
    </row>
    <row r="22" spans="1:11" s="8" customFormat="1" ht="15">
      <c r="A22" s="32"/>
      <c r="B22" s="29"/>
      <c r="C22" s="24" t="s">
        <v>12</v>
      </c>
      <c r="D22" s="48" t="s">
        <v>13</v>
      </c>
      <c r="E22" s="49"/>
      <c r="F22" s="49"/>
      <c r="G22" s="50"/>
      <c r="H22" s="25">
        <v>6000</v>
      </c>
      <c r="I22" s="26"/>
      <c r="J22" s="27"/>
      <c r="K22" s="12" t="s">
        <v>7</v>
      </c>
    </row>
    <row r="23" spans="1:11" s="38" customFormat="1" ht="33" customHeight="1">
      <c r="A23" s="34"/>
      <c r="B23" s="35" t="s">
        <v>10</v>
      </c>
      <c r="C23" s="36"/>
      <c r="D23" s="56" t="s">
        <v>11</v>
      </c>
      <c r="E23" s="56"/>
      <c r="F23" s="56"/>
      <c r="G23" s="56"/>
      <c r="H23" s="26"/>
      <c r="I23" s="37">
        <f>SUM(H24)</f>
        <v>2000</v>
      </c>
      <c r="J23" s="37"/>
      <c r="K23" s="26" t="s">
        <v>7</v>
      </c>
    </row>
    <row r="24" spans="1:11" s="8" customFormat="1" ht="15">
      <c r="A24" s="33"/>
      <c r="B24" s="30"/>
      <c r="C24" s="28" t="s">
        <v>12</v>
      </c>
      <c r="D24" s="55" t="s">
        <v>13</v>
      </c>
      <c r="E24" s="55"/>
      <c r="F24" s="55"/>
      <c r="G24" s="55"/>
      <c r="H24" s="13">
        <v>2000</v>
      </c>
      <c r="I24" s="12"/>
      <c r="J24" s="13"/>
      <c r="K24" s="12" t="s">
        <v>7</v>
      </c>
    </row>
    <row r="25" spans="1:11" s="8" customFormat="1" ht="15.75">
      <c r="A25" s="39" t="s">
        <v>24</v>
      </c>
      <c r="B25" s="9" t="s">
        <v>7</v>
      </c>
      <c r="C25" s="9" t="s">
        <v>7</v>
      </c>
      <c r="D25" s="46" t="s">
        <v>25</v>
      </c>
      <c r="E25" s="46"/>
      <c r="F25" s="46"/>
      <c r="G25" s="46"/>
      <c r="H25" s="10"/>
      <c r="I25" s="10"/>
      <c r="J25" s="11">
        <f>SUM(I26)</f>
        <v>300000</v>
      </c>
      <c r="K25" s="10" t="s">
        <v>7</v>
      </c>
    </row>
    <row r="26" spans="1:11" s="8" customFormat="1" ht="45" customHeight="1">
      <c r="A26" s="32"/>
      <c r="B26" s="40" t="s">
        <v>26</v>
      </c>
      <c r="C26" s="19"/>
      <c r="D26" s="47" t="s">
        <v>27</v>
      </c>
      <c r="E26" s="47"/>
      <c r="F26" s="47"/>
      <c r="G26" s="47"/>
      <c r="H26" s="20"/>
      <c r="I26" s="21">
        <f>SUM(H27)</f>
        <v>300000</v>
      </c>
      <c r="J26" s="22"/>
      <c r="K26" s="23" t="s">
        <v>7</v>
      </c>
    </row>
    <row r="27" spans="1:11" s="8" customFormat="1" ht="31.5" customHeight="1">
      <c r="A27" s="33"/>
      <c r="B27" s="29"/>
      <c r="C27" s="24" t="s">
        <v>22</v>
      </c>
      <c r="D27" s="51" t="s">
        <v>23</v>
      </c>
      <c r="E27" s="52"/>
      <c r="F27" s="52"/>
      <c r="G27" s="53"/>
      <c r="H27" s="25">
        <v>300000</v>
      </c>
      <c r="I27" s="26"/>
      <c r="J27" s="27"/>
      <c r="K27" s="12" t="s">
        <v>7</v>
      </c>
    </row>
    <row r="28" s="2" customFormat="1" ht="15">
      <c r="K28" s="2" t="s">
        <v>7</v>
      </c>
    </row>
    <row r="29" spans="1:11" s="2" customFormat="1" ht="15.75">
      <c r="A29" s="45" t="s">
        <v>14</v>
      </c>
      <c r="B29" s="45"/>
      <c r="C29" s="45"/>
      <c r="D29" s="45"/>
      <c r="E29" s="45"/>
      <c r="F29" s="45"/>
      <c r="G29" s="45"/>
      <c r="H29" s="13" t="s">
        <v>7</v>
      </c>
      <c r="I29" s="13" t="s">
        <v>7</v>
      </c>
      <c r="J29" s="14">
        <f>SUM(J20,J17,J25,)</f>
        <v>310500</v>
      </c>
      <c r="K29" s="12" t="s">
        <v>7</v>
      </c>
    </row>
    <row r="56" ht="15.75">
      <c r="F56" s="15" t="s">
        <v>7</v>
      </c>
    </row>
  </sheetData>
  <sheetProtection/>
  <mergeCells count="23">
    <mergeCell ref="D17:G17"/>
    <mergeCell ref="D18:G18"/>
    <mergeCell ref="D19:G19"/>
    <mergeCell ref="D26:G26"/>
    <mergeCell ref="D27:G27"/>
    <mergeCell ref="H7:K7"/>
    <mergeCell ref="D25:G25"/>
    <mergeCell ref="H16:J16"/>
    <mergeCell ref="D24:G24"/>
    <mergeCell ref="D23:G23"/>
    <mergeCell ref="A12:K12"/>
    <mergeCell ref="A13:K13"/>
    <mergeCell ref="D16:G16"/>
    <mergeCell ref="H3:K3"/>
    <mergeCell ref="H4:K4"/>
    <mergeCell ref="H5:K5"/>
    <mergeCell ref="H6:K6"/>
    <mergeCell ref="A29:G29"/>
    <mergeCell ref="D20:G20"/>
    <mergeCell ref="D21:G21"/>
    <mergeCell ref="D22:G22"/>
    <mergeCell ref="H8:K8"/>
    <mergeCell ref="H9:K9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2020-12-23T10:01:50Z</cp:lastPrinted>
  <dcterms:created xsi:type="dcterms:W3CDTF">2005-11-10T22:53:34Z</dcterms:created>
  <dcterms:modified xsi:type="dcterms:W3CDTF">2022-01-12T14:09:36Z</dcterms:modified>
  <cp:category/>
  <cp:version/>
  <cp:contentType/>
  <cp:contentStatus/>
</cp:coreProperties>
</file>